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055" windowHeight="6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'Sheet1'!$A$1:$J$34</definedName>
    <definedName name="_xlnm.Print_Titles" localSheetId="0">'Sheet1'!$2:$9</definedName>
  </definedNames>
  <calcPr fullCalcOnLoad="1"/>
</workbook>
</file>

<file path=xl/sharedStrings.xml><?xml version="1.0" encoding="utf-8"?>
<sst xmlns="http://schemas.openxmlformats.org/spreadsheetml/2006/main" count="78" uniqueCount="38">
  <si>
    <t>Original</t>
  </si>
  <si>
    <t>Total</t>
  </si>
  <si>
    <t>Revised</t>
  </si>
  <si>
    <t xml:space="preserve"> Total Billed</t>
  </si>
  <si>
    <t>Owner</t>
  </si>
  <si>
    <t>Job</t>
  </si>
  <si>
    <t>Contract</t>
  </si>
  <si>
    <t xml:space="preserve">Contract Price </t>
  </si>
  <si>
    <t xml:space="preserve"> to date Incl.</t>
  </si>
  <si>
    <t>Cost</t>
  </si>
  <si>
    <t>Estimated Cost</t>
  </si>
  <si>
    <t>Bonded</t>
  </si>
  <si>
    <t>All Jobs</t>
  </si>
  <si>
    <t>Estimated</t>
  </si>
  <si>
    <t>Job Description</t>
  </si>
  <si>
    <t>#</t>
  </si>
  <si>
    <t>Price</t>
  </si>
  <si>
    <t>Incl. C.O.'s</t>
  </si>
  <si>
    <t>Retainage</t>
  </si>
  <si>
    <t>To Date</t>
  </si>
  <si>
    <t>To Complete</t>
  </si>
  <si>
    <t>(Y / N)</t>
  </si>
  <si>
    <t>WOH</t>
  </si>
  <si>
    <t>Date</t>
  </si>
  <si>
    <t xml:space="preserve"> </t>
  </si>
  <si>
    <t>Y</t>
  </si>
  <si>
    <t>Cost Yet</t>
  </si>
  <si>
    <t xml:space="preserve">  </t>
  </si>
  <si>
    <t>As of:</t>
  </si>
  <si>
    <t>Contractor</t>
  </si>
  <si>
    <t>Totals</t>
  </si>
  <si>
    <t>Job Status Report</t>
  </si>
  <si>
    <t>Completion</t>
  </si>
  <si>
    <t>Gorman Insurance Agency, Inc.</t>
  </si>
  <si>
    <t>223 East Center Street</t>
  </si>
  <si>
    <t>Manchester, CT 06040</t>
  </si>
  <si>
    <t>Ph (800) 871.3040 Fax (860) 645.7460</t>
  </si>
  <si>
    <t>E-mail: tgorman@gormaninsurance.com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</si>
</sst>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dd\-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0">
    <font>
      <sz val="10"/>
      <name val="Arial"/>
      <family val="0"/>
    </font>
    <font>
      <i/>
      <sz val="10"/>
      <name val="Arial"/>
      <family val="0"/>
    </font>
    <font>
      <b/>
      <i/>
      <sz val="14"/>
      <name val="Times New Roman"/>
      <family val="1"/>
    </font>
    <font>
      <b/>
      <i/>
      <sz val="10"/>
      <name val="Arial"/>
      <family val="0"/>
    </font>
    <font>
      <b/>
      <i/>
      <sz val="11"/>
      <name val="Arial"/>
      <family val="0"/>
    </font>
    <font>
      <i/>
      <sz val="8"/>
      <name val="Arial"/>
      <family val="2"/>
    </font>
    <font>
      <b/>
      <sz val="10"/>
      <name val="Times New Roman"/>
      <family val="1"/>
    </font>
    <font>
      <sz val="14"/>
      <name val="Times New Roman"/>
      <family val="0"/>
    </font>
    <font>
      <b/>
      <sz val="13"/>
      <name val="Times New Roman"/>
      <family val="1"/>
    </font>
    <font>
      <sz val="12"/>
      <name val="Arial"/>
      <family val="2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i/>
      <sz val="20"/>
      <name val="Times New Roman"/>
      <family val="1"/>
    </font>
    <font>
      <b/>
      <i/>
      <sz val="14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6"/>
      <color indexed="6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rgb="FFC0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>
      <alignment horizontal="center"/>
    </xf>
    <xf numFmtId="3" fontId="7" fillId="0" borderId="13" xfId="42" applyNumberFormat="1" applyFont="1" applyFill="1" applyBorder="1" applyAlignment="1" applyProtection="1">
      <alignment horizontal="center" vertical="center"/>
      <protection/>
    </xf>
    <xf numFmtId="3" fontId="7" fillId="0" borderId="14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quotePrefix="1">
      <alignment horizontal="left"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1" fillId="0" borderId="0" xfId="0" applyNumberFormat="1" applyFont="1" applyAlignment="1">
      <alignment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0" fillId="0" borderId="15" xfId="0" applyBorder="1" applyAlignment="1">
      <alignment/>
    </xf>
    <xf numFmtId="0" fontId="14" fillId="0" borderId="0" xfId="0" applyFont="1" applyBorder="1" applyAlignment="1">
      <alignment horizontal="center" vertical="top"/>
    </xf>
    <xf numFmtId="0" fontId="16" fillId="33" borderId="12" xfId="0" applyFont="1" applyFill="1" applyBorder="1" applyAlignment="1" applyProtection="1">
      <alignment horizont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166" fontId="10" fillId="34" borderId="16" xfId="0" applyNumberFormat="1" applyFont="1" applyFill="1" applyBorder="1" applyAlignment="1" applyProtection="1">
      <alignment horizontal="centerContinuous"/>
      <protection locked="0"/>
    </xf>
    <xf numFmtId="0" fontId="16" fillId="33" borderId="11" xfId="0" applyFont="1" applyFill="1" applyBorder="1" applyAlignment="1" applyProtection="1">
      <alignment horizontal="center"/>
      <protection/>
    </xf>
    <xf numFmtId="3" fontId="7" fillId="0" borderId="17" xfId="0" applyNumberFormat="1" applyFont="1" applyFill="1" applyBorder="1" applyAlignment="1" applyProtection="1">
      <alignment vertical="center"/>
      <protection locked="0"/>
    </xf>
    <xf numFmtId="1" fontId="7" fillId="0" borderId="18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3" fontId="7" fillId="0" borderId="13" xfId="42" applyNumberFormat="1" applyFont="1" applyFill="1" applyBorder="1" applyAlignment="1" applyProtection="1">
      <alignment horizontal="center" vertical="center"/>
      <protection locked="0"/>
    </xf>
    <xf numFmtId="1" fontId="15" fillId="0" borderId="18" xfId="0" applyNumberFormat="1" applyFont="1" applyFill="1" applyBorder="1" applyAlignment="1" applyProtection="1">
      <alignment horizontal="center"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3" fontId="7" fillId="0" borderId="18" xfId="0" applyNumberFormat="1" applyFont="1" applyFill="1" applyBorder="1" applyAlignment="1" applyProtection="1">
      <alignment horizontal="center" vertical="center"/>
      <protection locked="0"/>
    </xf>
    <xf numFmtId="3" fontId="7" fillId="0" borderId="18" xfId="0" applyNumberFormat="1" applyFont="1" applyFill="1" applyBorder="1" applyAlignment="1" applyProtection="1">
      <alignment horizontal="center" vertical="center"/>
      <protection locked="0"/>
    </xf>
    <xf numFmtId="3" fontId="7" fillId="0" borderId="20" xfId="0" applyNumberFormat="1" applyFont="1" applyFill="1" applyBorder="1" applyAlignment="1" applyProtection="1">
      <alignment horizontal="center" vertical="center"/>
      <protection locked="0"/>
    </xf>
    <xf numFmtId="3" fontId="7" fillId="0" borderId="20" xfId="42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/>
    </xf>
    <xf numFmtId="3" fontId="22" fillId="0" borderId="20" xfId="0" applyNumberFormat="1" applyFont="1" applyBorder="1" applyAlignment="1" applyProtection="1" quotePrefix="1">
      <alignment horizontal="right" vertical="center"/>
      <protection/>
    </xf>
    <xf numFmtId="0" fontId="12" fillId="33" borderId="22" xfId="0" applyFont="1" applyFill="1" applyBorder="1" applyAlignment="1" applyProtection="1" quotePrefix="1">
      <alignment horizontal="left"/>
      <protection/>
    </xf>
    <xf numFmtId="0" fontId="12" fillId="33" borderId="23" xfId="0" applyFont="1" applyFill="1" applyBorder="1" applyAlignment="1" applyProtection="1">
      <alignment/>
      <protection/>
    </xf>
    <xf numFmtId="0" fontId="12" fillId="33" borderId="24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 quotePrefix="1">
      <alignment horizontal="left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12" fillId="33" borderId="11" xfId="0" applyFont="1" applyFill="1" applyBorder="1" applyAlignment="1" applyProtection="1">
      <alignment horizontal="center"/>
      <protection/>
    </xf>
    <xf numFmtId="0" fontId="12" fillId="33" borderId="12" xfId="0" applyFont="1" applyFill="1" applyBorder="1" applyAlignment="1" applyProtection="1">
      <alignment horizontal="center"/>
      <protection/>
    </xf>
    <xf numFmtId="3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/>
      <protection/>
    </xf>
    <xf numFmtId="3" fontId="7" fillId="34" borderId="16" xfId="42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/>
    </xf>
    <xf numFmtId="3" fontId="59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8"/>
  <sheetViews>
    <sheetView tabSelected="1" zoomScale="80" zoomScaleNormal="80" zoomScalePageLayoutView="0" workbookViewId="0" topLeftCell="A1">
      <selection activeCell="B4" sqref="B4"/>
    </sheetView>
  </sheetViews>
  <sheetFormatPr defaultColWidth="9.140625" defaultRowHeight="12.75"/>
  <cols>
    <col min="1" max="1" width="27.00390625" style="3" customWidth="1"/>
    <col min="2" max="2" width="19.421875" style="3" customWidth="1"/>
    <col min="3" max="9" width="25.7109375" style="3" customWidth="1"/>
    <col min="10" max="10" width="8.57421875" style="3" customWidth="1"/>
    <col min="11" max="11" width="13.00390625" style="3" hidden="1" customWidth="1"/>
    <col min="12" max="12" width="12.7109375" style="3" hidden="1" customWidth="1"/>
    <col min="13" max="13" width="13.7109375" style="3" customWidth="1"/>
    <col min="14" max="14" width="12.7109375" style="3" customWidth="1"/>
    <col min="15" max="15" width="7.7109375" style="3" customWidth="1"/>
    <col min="16" max="16" width="13.7109375" style="3" customWidth="1"/>
    <col min="17" max="17" width="7.7109375" style="3" customWidth="1"/>
    <col min="18" max="18" width="10.8515625" style="21" bestFit="1" customWidth="1"/>
    <col min="19" max="20" width="13.7109375" style="3" customWidth="1"/>
    <col min="21" max="21" width="16.7109375" style="3" customWidth="1"/>
    <col min="22" max="22" width="15.57421875" style="3" bestFit="1" customWidth="1"/>
    <col min="23" max="23" width="13.7109375" style="3" customWidth="1"/>
    <col min="24" max="24" width="13.7109375" style="24" customWidth="1"/>
    <col min="25" max="16384" width="9.140625" style="3" customWidth="1"/>
  </cols>
  <sheetData>
    <row r="1" spans="1:24" ht="21.75" customHeight="1">
      <c r="A1" s="25" t="s">
        <v>24</v>
      </c>
      <c r="B1" s="30" t="s">
        <v>24</v>
      </c>
      <c r="C1" s="26" t="s">
        <v>24</v>
      </c>
      <c r="G1" s="1"/>
      <c r="H1" s="2"/>
      <c r="I1" s="2"/>
      <c r="J1" s="2"/>
      <c r="L1" s="2"/>
      <c r="M1" s="2"/>
      <c r="N1" s="2"/>
      <c r="O1" s="2"/>
      <c r="P1" s="2"/>
      <c r="Q1" s="2"/>
      <c r="R1" s="20"/>
      <c r="S1" s="2"/>
      <c r="T1" s="2"/>
      <c r="U1" s="2"/>
      <c r="V1" s="2"/>
      <c r="W1" s="2"/>
      <c r="X1" s="22"/>
    </row>
    <row r="2" spans="1:24" ht="24.75" customHeight="1">
      <c r="A2" s="16"/>
      <c r="B2" s="18"/>
      <c r="C2" s="17"/>
      <c r="D2" s="58" t="s">
        <v>31</v>
      </c>
      <c r="E2" s="58"/>
      <c r="F2" s="58"/>
      <c r="G2" s="1"/>
      <c r="H2" s="2"/>
      <c r="I2" s="2"/>
      <c r="J2" s="2"/>
      <c r="L2" s="2"/>
      <c r="M2" s="2"/>
      <c r="N2" s="2"/>
      <c r="O2" s="2"/>
      <c r="P2" s="2"/>
      <c r="Q2" s="2"/>
      <c r="R2" s="20"/>
      <c r="S2" s="2"/>
      <c r="T2" s="2"/>
      <c r="U2" s="2"/>
      <c r="V2" s="2"/>
      <c r="W2" s="2"/>
      <c r="X2" s="22"/>
    </row>
    <row r="3" spans="1:24" ht="21" customHeight="1">
      <c r="A3" s="16"/>
      <c r="B3" s="18"/>
      <c r="C3" s="17"/>
      <c r="D3" s="1"/>
      <c r="E3" s="1"/>
      <c r="F3" s="1"/>
      <c r="G3" s="1"/>
      <c r="H3" s="2"/>
      <c r="I3" s="2"/>
      <c r="J3" s="2"/>
      <c r="L3" s="2"/>
      <c r="M3" s="2"/>
      <c r="N3" s="2"/>
      <c r="O3" s="2"/>
      <c r="P3" s="2"/>
      <c r="Q3" s="2"/>
      <c r="R3" s="20"/>
      <c r="S3" s="2"/>
      <c r="T3" s="2"/>
      <c r="U3" s="2"/>
      <c r="V3" s="2"/>
      <c r="W3" s="2"/>
      <c r="X3" s="22"/>
    </row>
    <row r="4" spans="1:24" ht="21" customHeight="1">
      <c r="A4" s="16"/>
      <c r="B4" s="59" t="s">
        <v>33</v>
      </c>
      <c r="C4" s="17"/>
      <c r="D4" s="1"/>
      <c r="E4" s="1"/>
      <c r="F4" s="1"/>
      <c r="G4" s="1"/>
      <c r="H4" s="2"/>
      <c r="I4" s="2"/>
      <c r="J4" s="2"/>
      <c r="L4" s="2"/>
      <c r="M4" s="2"/>
      <c r="N4" s="2"/>
      <c r="O4" s="2"/>
      <c r="P4" s="2"/>
      <c r="Q4" s="2"/>
      <c r="R4" s="20"/>
      <c r="S4" s="2"/>
      <c r="T4" s="2"/>
      <c r="U4" s="2"/>
      <c r="V4" s="2"/>
      <c r="W4" s="2"/>
      <c r="X4" s="22"/>
    </row>
    <row r="5" spans="1:24" ht="21" customHeight="1">
      <c r="A5" s="16"/>
      <c r="B5" s="55" t="s">
        <v>34</v>
      </c>
      <c r="C5" s="17"/>
      <c r="D5" s="1"/>
      <c r="E5" s="1"/>
      <c r="F5" s="1"/>
      <c r="G5" s="1"/>
      <c r="H5" s="2"/>
      <c r="I5" s="2"/>
      <c r="J5" s="2"/>
      <c r="L5" s="2"/>
      <c r="M5" s="2"/>
      <c r="N5" s="2"/>
      <c r="O5" s="2"/>
      <c r="P5" s="2"/>
      <c r="Q5" s="2"/>
      <c r="R5" s="20"/>
      <c r="S5" s="2"/>
      <c r="T5" s="2"/>
      <c r="U5" s="2"/>
      <c r="V5" s="2"/>
      <c r="W5" s="2"/>
      <c r="X5" s="22"/>
    </row>
    <row r="6" spans="1:24" ht="21" customHeight="1">
      <c r="A6" s="16"/>
      <c r="B6" s="55" t="s">
        <v>35</v>
      </c>
      <c r="C6" s="17"/>
      <c r="D6" s="1"/>
      <c r="E6" s="1"/>
      <c r="F6" s="1"/>
      <c r="G6" s="1"/>
      <c r="H6" s="2"/>
      <c r="I6" s="2"/>
      <c r="J6" s="2"/>
      <c r="L6" s="2"/>
      <c r="M6" s="2"/>
      <c r="N6" s="2"/>
      <c r="O6" s="2"/>
      <c r="P6" s="2"/>
      <c r="Q6" s="2"/>
      <c r="R6" s="20"/>
      <c r="S6" s="2"/>
      <c r="T6" s="2"/>
      <c r="U6" s="2"/>
      <c r="V6" s="2"/>
      <c r="W6" s="2"/>
      <c r="X6" s="22"/>
    </row>
    <row r="7" spans="1:24" ht="21" customHeight="1">
      <c r="A7" s="16"/>
      <c r="B7" s="18" t="s">
        <v>36</v>
      </c>
      <c r="C7" s="17"/>
      <c r="D7" s="1"/>
      <c r="E7" s="1"/>
      <c r="F7" s="1"/>
      <c r="G7" s="1"/>
      <c r="H7" s="2"/>
      <c r="I7" s="2"/>
      <c r="J7" s="2"/>
      <c r="L7" s="2"/>
      <c r="M7" s="2"/>
      <c r="N7" s="2"/>
      <c r="O7" s="2"/>
      <c r="P7" s="2"/>
      <c r="Q7" s="2"/>
      <c r="R7" s="20"/>
      <c r="S7" s="2"/>
      <c r="T7" s="2"/>
      <c r="U7" s="2"/>
      <c r="V7" s="2"/>
      <c r="W7" s="2"/>
      <c r="X7" s="22"/>
    </row>
    <row r="8" spans="1:24" ht="21" customHeight="1">
      <c r="A8" s="16"/>
      <c r="B8" s="18" t="s">
        <v>37</v>
      </c>
      <c r="C8" s="17"/>
      <c r="D8" s="1"/>
      <c r="E8" s="1"/>
      <c r="F8" s="1"/>
      <c r="G8" s="1"/>
      <c r="H8" s="2"/>
      <c r="I8" s="2"/>
      <c r="J8" s="2"/>
      <c r="L8" s="2"/>
      <c r="M8" s="2"/>
      <c r="N8" s="2"/>
      <c r="O8" s="2"/>
      <c r="P8" s="2"/>
      <c r="Q8" s="2"/>
      <c r="R8" s="20"/>
      <c r="S8" s="2"/>
      <c r="T8" s="2"/>
      <c r="U8" s="2"/>
      <c r="V8" s="2"/>
      <c r="W8" s="2"/>
      <c r="X8" s="22"/>
    </row>
    <row r="9" spans="1:24" ht="21" customHeight="1">
      <c r="A9" s="16"/>
      <c r="B9" s="18"/>
      <c r="C9" s="17"/>
      <c r="D9" s="1" t="s">
        <v>24</v>
      </c>
      <c r="E9" s="1"/>
      <c r="F9" s="1"/>
      <c r="G9" s="1"/>
      <c r="H9" s="2"/>
      <c r="I9" s="2"/>
      <c r="J9" s="2"/>
      <c r="L9" s="2"/>
      <c r="M9" s="2"/>
      <c r="N9" s="2"/>
      <c r="O9" s="2"/>
      <c r="P9" s="2"/>
      <c r="Q9" s="2"/>
      <c r="R9" s="20"/>
      <c r="S9" s="2"/>
      <c r="T9" s="2"/>
      <c r="U9" s="2"/>
      <c r="V9" s="2"/>
      <c r="W9" s="2"/>
      <c r="X9" s="22"/>
    </row>
    <row r="10" spans="1:24" ht="19.5" customHeight="1">
      <c r="A10" s="16"/>
      <c r="B10" s="18"/>
      <c r="C10" s="32"/>
      <c r="D10" s="57"/>
      <c r="E10" s="57"/>
      <c r="F10" s="57"/>
      <c r="H10" s="19" t="s">
        <v>28</v>
      </c>
      <c r="I10" s="34" t="s">
        <v>24</v>
      </c>
      <c r="J10" s="34" t="s">
        <v>24</v>
      </c>
      <c r="L10" s="2"/>
      <c r="M10" s="2"/>
      <c r="N10" s="2"/>
      <c r="O10" s="2"/>
      <c r="P10" s="2"/>
      <c r="Q10" s="2"/>
      <c r="R10" s="20"/>
      <c r="S10" s="2"/>
      <c r="T10" s="2"/>
      <c r="U10" s="2"/>
      <c r="V10" s="2"/>
      <c r="W10" s="2"/>
      <c r="X10" s="22"/>
    </row>
    <row r="11" spans="3:24" ht="19.5" customHeight="1">
      <c r="C11" s="31" t="s">
        <v>24</v>
      </c>
      <c r="D11" s="56" t="s">
        <v>29</v>
      </c>
      <c r="E11" s="56"/>
      <c r="F11" s="56"/>
      <c r="G11"/>
      <c r="I11" s="33" t="s">
        <v>23</v>
      </c>
      <c r="J11"/>
      <c r="K11"/>
      <c r="L11"/>
      <c r="M11"/>
      <c r="N11"/>
      <c r="O11"/>
      <c r="P11"/>
      <c r="Q11"/>
      <c r="R11"/>
      <c r="S11" s="28"/>
      <c r="T11" s="6"/>
      <c r="U11" s="6"/>
      <c r="V11" s="6"/>
      <c r="W11" s="6"/>
      <c r="X11" s="23"/>
    </row>
    <row r="12" spans="3:24" ht="19.5" customHeight="1">
      <c r="C12" s="31"/>
      <c r="D12" s="31"/>
      <c r="E12" s="31"/>
      <c r="F12" s="31"/>
      <c r="G12"/>
      <c r="H12" s="33"/>
      <c r="I12" s="33"/>
      <c r="J12"/>
      <c r="K12"/>
      <c r="L12"/>
      <c r="M12"/>
      <c r="N12"/>
      <c r="O12"/>
      <c r="P12"/>
      <c r="Q12"/>
      <c r="R12"/>
      <c r="S12" s="28"/>
      <c r="T12" s="6"/>
      <c r="U12" s="6"/>
      <c r="V12" s="6"/>
      <c r="W12" s="6"/>
      <c r="X12" s="23"/>
    </row>
    <row r="13" spans="3:24" ht="19.5" customHeight="1">
      <c r="C13" s="31"/>
      <c r="D13" s="31"/>
      <c r="E13" s="31"/>
      <c r="F13" s="31"/>
      <c r="G13"/>
      <c r="H13" s="33"/>
      <c r="I13" s="33"/>
      <c r="J13"/>
      <c r="K13"/>
      <c r="L13"/>
      <c r="M13"/>
      <c r="N13"/>
      <c r="O13"/>
      <c r="P13"/>
      <c r="Q13"/>
      <c r="R13"/>
      <c r="S13" s="28"/>
      <c r="T13" s="6"/>
      <c r="U13" s="6"/>
      <c r="V13" s="6"/>
      <c r="W13" s="6"/>
      <c r="X13" s="23"/>
    </row>
    <row r="14" spans="1:36" ht="19.5" customHeight="1" thickBot="1">
      <c r="A14" s="19"/>
      <c r="B14" s="4"/>
      <c r="C14" s="4"/>
      <c r="D14" s="4"/>
      <c r="E14" s="4"/>
      <c r="F14" s="5"/>
      <c r="G14" s="27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12" ht="18" customHeight="1" thickTop="1">
      <c r="A15" s="48"/>
      <c r="B15" s="51"/>
      <c r="C15" s="52" t="s">
        <v>0</v>
      </c>
      <c r="D15" s="52" t="s">
        <v>1</v>
      </c>
      <c r="E15" s="52" t="s">
        <v>2</v>
      </c>
      <c r="F15" s="52" t="s">
        <v>3</v>
      </c>
      <c r="G15" s="52" t="s">
        <v>1</v>
      </c>
      <c r="H15" s="52" t="s">
        <v>13</v>
      </c>
      <c r="I15" s="52" t="s">
        <v>13</v>
      </c>
      <c r="J15" s="7" t="s">
        <v>24</v>
      </c>
      <c r="K15" s="8" t="s">
        <v>1</v>
      </c>
      <c r="L15" s="7" t="s">
        <v>1</v>
      </c>
    </row>
    <row r="16" spans="1:12" ht="18" customHeight="1">
      <c r="A16" s="49" t="s">
        <v>4</v>
      </c>
      <c r="B16" s="53" t="s">
        <v>5</v>
      </c>
      <c r="C16" s="53" t="s">
        <v>6</v>
      </c>
      <c r="D16" s="53" t="s">
        <v>0</v>
      </c>
      <c r="E16" s="53" t="s">
        <v>7</v>
      </c>
      <c r="F16" s="53" t="s">
        <v>8</v>
      </c>
      <c r="G16" s="53" t="s">
        <v>9</v>
      </c>
      <c r="H16" s="53" t="s">
        <v>26</v>
      </c>
      <c r="I16" s="53" t="s">
        <v>32</v>
      </c>
      <c r="J16" s="35" t="s">
        <v>11</v>
      </c>
      <c r="K16" s="10" t="s">
        <v>11</v>
      </c>
      <c r="L16" s="9" t="s">
        <v>12</v>
      </c>
    </row>
    <row r="17" spans="1:12" ht="18" customHeight="1" thickBot="1">
      <c r="A17" s="50" t="s">
        <v>14</v>
      </c>
      <c r="B17" s="54" t="s">
        <v>15</v>
      </c>
      <c r="C17" s="54" t="s">
        <v>16</v>
      </c>
      <c r="D17" s="54" t="s">
        <v>10</v>
      </c>
      <c r="E17" s="54" t="s">
        <v>17</v>
      </c>
      <c r="F17" s="54" t="s">
        <v>18</v>
      </c>
      <c r="G17" s="54" t="s">
        <v>19</v>
      </c>
      <c r="H17" s="54" t="s">
        <v>20</v>
      </c>
      <c r="I17" s="54" t="s">
        <v>23</v>
      </c>
      <c r="J17" s="29" t="s">
        <v>21</v>
      </c>
      <c r="K17" s="12" t="s">
        <v>22</v>
      </c>
      <c r="L17" s="11" t="s">
        <v>22</v>
      </c>
    </row>
    <row r="18" spans="1:12" ht="39.75" customHeight="1">
      <c r="A18" s="36" t="s">
        <v>24</v>
      </c>
      <c r="B18" s="37" t="s">
        <v>24</v>
      </c>
      <c r="C18" s="38" t="s">
        <v>24</v>
      </c>
      <c r="D18" s="38"/>
      <c r="E18" s="38"/>
      <c r="F18" s="39"/>
      <c r="G18" s="39"/>
      <c r="H18" s="39" t="s">
        <v>24</v>
      </c>
      <c r="I18" s="39"/>
      <c r="J18" s="38"/>
      <c r="K18" s="13" t="str">
        <f aca="true" t="shared" si="0" ref="K18:K24">IF(J18="Y",SUM(L18)," ")</f>
        <v> </v>
      </c>
      <c r="L18" s="13" t="str">
        <f aca="true" t="shared" si="1" ref="L18:L24">IF(SUM(E18)-SUM(G18)&lt;&gt;0,IF(SUM(R18)&lt;0.200001,SUM(E18)-SUM(G18),SUM(H18))," ")</f>
        <v> </v>
      </c>
    </row>
    <row r="19" spans="1:12" ht="39.75" customHeight="1">
      <c r="A19" s="36" t="s">
        <v>24</v>
      </c>
      <c r="B19" s="40" t="s">
        <v>24</v>
      </c>
      <c r="C19" s="38"/>
      <c r="D19" s="38"/>
      <c r="E19" s="38"/>
      <c r="F19" s="39"/>
      <c r="G19" s="39"/>
      <c r="H19" s="39"/>
      <c r="I19" s="39"/>
      <c r="J19" s="38"/>
      <c r="K19" s="13" t="str">
        <f t="shared" si="0"/>
        <v> </v>
      </c>
      <c r="L19" s="13" t="str">
        <f t="shared" si="1"/>
        <v> </v>
      </c>
    </row>
    <row r="20" spans="1:12" ht="39.75" customHeight="1">
      <c r="A20" s="36" t="s">
        <v>24</v>
      </c>
      <c r="B20" s="37" t="s">
        <v>27</v>
      </c>
      <c r="C20" s="41"/>
      <c r="D20" s="38"/>
      <c r="E20" s="42"/>
      <c r="F20" s="39"/>
      <c r="G20" s="39"/>
      <c r="H20" s="39"/>
      <c r="I20" s="39"/>
      <c r="J20" s="38"/>
      <c r="K20" s="13" t="str">
        <f t="shared" si="0"/>
        <v> </v>
      </c>
      <c r="L20" s="13" t="str">
        <f t="shared" si="1"/>
        <v> </v>
      </c>
    </row>
    <row r="21" spans="1:12" ht="39.75" customHeight="1">
      <c r="A21" s="36" t="s">
        <v>24</v>
      </c>
      <c r="B21" s="37"/>
      <c r="C21" s="38"/>
      <c r="D21" s="38"/>
      <c r="E21" s="38"/>
      <c r="F21" s="39"/>
      <c r="G21" s="39"/>
      <c r="H21" s="39"/>
      <c r="I21" s="39"/>
      <c r="J21" s="38"/>
      <c r="K21" s="13" t="str">
        <f t="shared" si="0"/>
        <v> </v>
      </c>
      <c r="L21" s="13" t="str">
        <f t="shared" si="1"/>
        <v> </v>
      </c>
    </row>
    <row r="22" spans="1:12" ht="39.75" customHeight="1">
      <c r="A22" s="36" t="s">
        <v>24</v>
      </c>
      <c r="B22" s="37" t="s">
        <v>24</v>
      </c>
      <c r="C22" s="38"/>
      <c r="D22" s="38"/>
      <c r="E22" s="38"/>
      <c r="F22" s="39"/>
      <c r="G22" s="39"/>
      <c r="H22" s="39"/>
      <c r="I22" s="39"/>
      <c r="J22" s="38"/>
      <c r="K22" s="13" t="str">
        <f t="shared" si="0"/>
        <v> </v>
      </c>
      <c r="L22" s="13" t="str">
        <f t="shared" si="1"/>
        <v> </v>
      </c>
    </row>
    <row r="23" spans="1:12" ht="39.75" customHeight="1">
      <c r="A23" s="36" t="s">
        <v>24</v>
      </c>
      <c r="B23" s="37" t="s">
        <v>24</v>
      </c>
      <c r="C23" s="38"/>
      <c r="D23" s="38"/>
      <c r="E23" s="38"/>
      <c r="F23" s="39"/>
      <c r="G23" s="39"/>
      <c r="H23" s="39"/>
      <c r="I23" s="39"/>
      <c r="J23" s="38"/>
      <c r="K23" s="13" t="str">
        <f t="shared" si="0"/>
        <v> </v>
      </c>
      <c r="L23" s="13" t="str">
        <f t="shared" si="1"/>
        <v> </v>
      </c>
    </row>
    <row r="24" spans="1:12" ht="39.75" customHeight="1">
      <c r="A24" s="36" t="s">
        <v>24</v>
      </c>
      <c r="B24" s="37" t="s">
        <v>24</v>
      </c>
      <c r="C24" s="38"/>
      <c r="D24" s="38"/>
      <c r="E24" s="38"/>
      <c r="F24" s="39"/>
      <c r="G24" s="39"/>
      <c r="H24" s="39"/>
      <c r="I24" s="39"/>
      <c r="J24" s="38"/>
      <c r="K24" s="13" t="str">
        <f t="shared" si="0"/>
        <v> </v>
      </c>
      <c r="L24" s="13" t="str">
        <f t="shared" si="1"/>
        <v> </v>
      </c>
    </row>
    <row r="25" spans="1:36" ht="39.75" customHeight="1">
      <c r="A25" s="36"/>
      <c r="B25" s="37"/>
      <c r="C25" s="38"/>
      <c r="D25" s="38"/>
      <c r="E25" s="38"/>
      <c r="F25" s="39"/>
      <c r="G25" s="39"/>
      <c r="H25" s="39" t="s">
        <v>24</v>
      </c>
      <c r="I25" s="39"/>
      <c r="J25" s="38"/>
      <c r="K25" s="13" t="str">
        <f aca="true" t="shared" si="2" ref="K25:K33">IF(J25="Y",SUM(L25)," ")</f>
        <v> </v>
      </c>
      <c r="L25" s="13" t="str">
        <f aca="true" t="shared" si="3" ref="L25:L33">IF(SUM(E25)-SUM(G25)&lt;&gt;0,IF(SUM(R25)&lt;0.200001,SUM(E25)-SUM(G25),SUM(H25))," ")</f>
        <v> 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ht="39.75" customHeight="1">
      <c r="A26" s="36"/>
      <c r="B26" s="37"/>
      <c r="C26" s="38"/>
      <c r="D26" s="38"/>
      <c r="E26" s="38"/>
      <c r="F26" s="39"/>
      <c r="G26" s="39"/>
      <c r="H26" s="39" t="s">
        <v>24</v>
      </c>
      <c r="I26" s="39"/>
      <c r="J26" s="38"/>
      <c r="K26" s="13" t="str">
        <f t="shared" si="2"/>
        <v> </v>
      </c>
      <c r="L26" s="13" t="str">
        <f t="shared" si="3"/>
        <v> 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ht="39.75" customHeight="1">
      <c r="A27" s="36"/>
      <c r="B27" s="37"/>
      <c r="C27" s="38"/>
      <c r="D27" s="38"/>
      <c r="E27" s="38"/>
      <c r="F27" s="39"/>
      <c r="G27" s="39"/>
      <c r="H27" s="39" t="s">
        <v>24</v>
      </c>
      <c r="I27" s="39"/>
      <c r="J27" s="38"/>
      <c r="K27" s="13" t="str">
        <f t="shared" si="2"/>
        <v> </v>
      </c>
      <c r="L27" s="13" t="str">
        <f t="shared" si="3"/>
        <v> 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39.75" customHeight="1">
      <c r="A28" s="36"/>
      <c r="B28" s="43"/>
      <c r="C28" s="38"/>
      <c r="D28" s="38"/>
      <c r="E28" s="38"/>
      <c r="F28" s="39"/>
      <c r="G28" s="39"/>
      <c r="H28" s="39" t="s">
        <v>24</v>
      </c>
      <c r="I28" s="39"/>
      <c r="J28" s="38"/>
      <c r="K28" s="13" t="str">
        <f t="shared" si="2"/>
        <v> </v>
      </c>
      <c r="L28" s="13" t="str">
        <f t="shared" si="3"/>
        <v> 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39.75" customHeight="1">
      <c r="A29" s="36"/>
      <c r="B29" s="43"/>
      <c r="C29" s="38"/>
      <c r="D29" s="38"/>
      <c r="E29" s="38"/>
      <c r="F29" s="39"/>
      <c r="G29" s="39"/>
      <c r="H29" s="39" t="s">
        <v>24</v>
      </c>
      <c r="I29" s="39"/>
      <c r="J29" s="38"/>
      <c r="K29" s="13" t="str">
        <f t="shared" si="2"/>
        <v> </v>
      </c>
      <c r="L29" s="13" t="str">
        <f t="shared" si="3"/>
        <v> 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39.75" customHeight="1">
      <c r="A30" s="36"/>
      <c r="B30" s="43"/>
      <c r="C30" s="38"/>
      <c r="D30" s="38"/>
      <c r="E30" s="38"/>
      <c r="F30" s="39"/>
      <c r="G30" s="39"/>
      <c r="H30" s="39" t="s">
        <v>24</v>
      </c>
      <c r="I30" s="39"/>
      <c r="J30" s="38"/>
      <c r="K30" s="13" t="str">
        <f t="shared" si="2"/>
        <v> </v>
      </c>
      <c r="L30" s="13" t="str">
        <f t="shared" si="3"/>
        <v> 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39.75" customHeight="1">
      <c r="A31" s="36"/>
      <c r="B31" s="43"/>
      <c r="C31" s="38"/>
      <c r="D31" s="38"/>
      <c r="E31" s="38"/>
      <c r="F31" s="39"/>
      <c r="G31" s="39"/>
      <c r="H31" s="39" t="s">
        <v>24</v>
      </c>
      <c r="I31" s="39"/>
      <c r="J31" s="38"/>
      <c r="K31" s="13" t="str">
        <f t="shared" si="2"/>
        <v> </v>
      </c>
      <c r="L31" s="13" t="str">
        <f t="shared" si="3"/>
        <v> 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39.75" customHeight="1">
      <c r="A32" s="36"/>
      <c r="B32" s="43"/>
      <c r="C32" s="38"/>
      <c r="D32" s="38"/>
      <c r="E32" s="38"/>
      <c r="F32" s="39"/>
      <c r="G32" s="39"/>
      <c r="H32" s="39" t="s">
        <v>24</v>
      </c>
      <c r="I32" s="39"/>
      <c r="J32" s="38"/>
      <c r="K32" s="13" t="str">
        <f t="shared" si="2"/>
        <v> </v>
      </c>
      <c r="L32" s="13" t="str">
        <f t="shared" si="3"/>
        <v> 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39.75" customHeight="1" thickBot="1">
      <c r="A33" s="36"/>
      <c r="B33" s="43"/>
      <c r="C33" s="44"/>
      <c r="D33" s="44"/>
      <c r="E33" s="44"/>
      <c r="F33" s="45"/>
      <c r="G33" s="45"/>
      <c r="H33" s="45" t="s">
        <v>24</v>
      </c>
      <c r="I33" s="39"/>
      <c r="J33" s="38"/>
      <c r="K33" s="13" t="str">
        <f t="shared" si="2"/>
        <v> </v>
      </c>
      <c r="L33" s="13" t="str">
        <f t="shared" si="3"/>
        <v> 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39.75" customHeight="1" thickBot="1" thickTop="1">
      <c r="A34" s="46" t="s">
        <v>24</v>
      </c>
      <c r="B34" s="47" t="s">
        <v>30</v>
      </c>
      <c r="C34" s="14" t="str">
        <f aca="true" t="shared" si="4" ref="C34:H34">IF(SUM(C18:C33)&lt;&gt;0,SUM(C18:C33)," ")</f>
        <v> </v>
      </c>
      <c r="D34" s="14" t="str">
        <f t="shared" si="4"/>
        <v> </v>
      </c>
      <c r="E34" s="14" t="str">
        <f t="shared" si="4"/>
        <v> </v>
      </c>
      <c r="F34" s="14" t="str">
        <f t="shared" si="4"/>
        <v> </v>
      </c>
      <c r="G34" s="14" t="str">
        <f t="shared" si="4"/>
        <v> </v>
      </c>
      <c r="H34" s="14" t="str">
        <f t="shared" si="4"/>
        <v> </v>
      </c>
      <c r="I34" s="14"/>
      <c r="J34" s="14"/>
      <c r="K34" s="14" t="str">
        <f>IF(SUM(K18:K33)&lt;&gt;0,SUM(K18:K33)," ")</f>
        <v> </v>
      </c>
      <c r="L34" s="14" t="str">
        <f>IF(SUM(L18:L33)&lt;&gt;0,SUM(L18:L33)," ")</f>
        <v> 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3:36" ht="13.5" thickTop="1"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3:36" ht="12.75"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3:36" ht="12.75"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3:36" ht="12.75"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3:36" ht="12.75"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3:36" ht="12.75"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3:36" ht="12.75"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3:36" ht="12.75"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3:36" ht="12.75"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3:36" ht="12.75"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3:36" ht="12.75"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3:36" ht="12.75"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3:36" ht="12.75"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3:36" ht="12.75"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3:36" ht="12.75"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3:36" ht="12.75"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3:36" ht="12.75"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3:36" ht="12.75"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3:36" ht="12.75"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3:36" ht="12.75"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3:36" ht="12.75"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3:36" ht="12.75"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3:36" ht="12.75"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3:36" ht="12.75"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3:36" ht="12.75"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3:36" ht="12.75"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3:36" ht="12.75"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3:36" ht="12.75"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3:36" ht="12.75"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3:36" ht="12.75"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3:36" ht="12.75"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3:36" ht="12.75"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3:36" ht="12.75"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3:36" ht="12.75"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3:36" ht="12.75"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3:36" ht="12.75"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3:36" ht="12.75"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3:36" ht="12.75"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3:36" ht="12.75"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3:36" ht="12.75"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3:36" ht="12.75"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3:36" ht="12.75"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3:36" ht="12.75"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3:36" ht="12.75"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3:36" ht="12.75"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3:36" ht="12.75"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2.75">
      <c r="A81"/>
      <c r="B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2.75">
      <c r="A82"/>
      <c r="B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3:36" ht="12.75"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3:36" ht="12.75"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3:36" ht="12.75"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3:36" ht="12.75"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3:36" ht="12.75"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3:36" ht="12.75"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3:36" ht="12.75"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3:36" ht="12.75"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3:36" ht="12.75"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3:36" ht="12.75"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3:36" ht="12.75"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3:36" ht="12.75"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3:36" ht="12.75"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3:36" ht="12.75"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3:36" ht="12.75"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3:36" ht="12.75"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3:36" ht="12.75"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3:36" ht="12.75"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3:36" ht="12.75"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3:36" ht="12.75"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3:36" ht="12.75"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3:36" ht="12.75"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3:36" ht="12.75"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3:36" ht="12.75"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3:36" ht="12.75"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3:36" ht="12.75"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3:36" ht="12.75"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3:36" ht="12.75"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3:36" ht="12.75"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3:36" ht="12.75"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3:36" ht="12.75"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13:36" ht="12.75"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13:36" ht="12.75"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13:36" ht="12.75"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13:36" ht="12.75"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13:36" ht="12.75"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13:36" ht="12.75"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13:36" ht="12.75"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13:36" ht="12.75"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13:36" ht="12.75"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13:36" ht="12.75"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24" spans="13:36" ht="12.75"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</row>
    <row r="125" spans="13:36" ht="12.75"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</row>
    <row r="126" spans="13:36" ht="12.75"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13:36" ht="12.75"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</row>
    <row r="128" spans="13:36" ht="12.75"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13:36" ht="12.75"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13:36" ht="12.75"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</row>
    <row r="131" spans="13:36" ht="12.75"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</row>
    <row r="132" spans="13:36" ht="12.75"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</row>
    <row r="133" spans="13:36" ht="12.75"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</row>
    <row r="134" spans="13:36" ht="12.75"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</row>
    <row r="135" spans="13:36" ht="12.75"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13:36" ht="12.75"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13:36" ht="12.75"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13:36" ht="12.75"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13:36" ht="12.75"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13:36" ht="12.75"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13:36" ht="12.75"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13:36" ht="12.75"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13:36" ht="12.75"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13:36" ht="12.75"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13:36" ht="12.75"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13:36" ht="12.75"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3:36" ht="12.75"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13:36" ht="12.75"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3:36" ht="12.75"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13:36" ht="12.75"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13:36" ht="12.75"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3:36" ht="12.75"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13:36" ht="12.75"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13:36" ht="12.75"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13:36" ht="12.75"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13:36" ht="12.75"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13:36" ht="12.75"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13:36" ht="12.75"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13:36" ht="12.75"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13:36" ht="12.75"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13:36" ht="12.75"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13:36" ht="12.75"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13:36" ht="12.75"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13:36" ht="12.75"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13:36" ht="12.75"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</row>
    <row r="166" spans="13:36" ht="12.75"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</row>
    <row r="167" spans="13:36" ht="12.75"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</row>
    <row r="168" spans="13:36" ht="12.75"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</row>
    <row r="169" spans="13:36" ht="12.75"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</row>
    <row r="170" spans="13:36" ht="12.75"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</row>
    <row r="171" spans="13:36" ht="12.75"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</row>
    <row r="172" spans="13:36" ht="12.75"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</row>
    <row r="173" spans="13:36" ht="12.75"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</row>
    <row r="174" spans="13:36" ht="12.75"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</row>
    <row r="175" spans="13:36" ht="12.75"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</row>
    <row r="176" spans="13:36" ht="12.75"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</row>
    <row r="177" spans="13:36" ht="12.75"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</row>
    <row r="178" spans="13:36" ht="12.75"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</row>
    <row r="179" spans="13:36" ht="12.75"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</row>
    <row r="180" spans="13:36" ht="12.75"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</row>
    <row r="181" spans="13:36" ht="12.75"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13:36" ht="12.75"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</row>
    <row r="183" spans="13:36" ht="12.75"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</row>
    <row r="184" spans="13:36" ht="12.75"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</row>
    <row r="185" spans="13:36" ht="12.75"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</row>
    <row r="186" spans="13:36" ht="12.75"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</row>
    <row r="187" spans="13:36" ht="12.75"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</row>
    <row r="188" spans="13:36" ht="12.75"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</row>
    <row r="189" spans="13:36" ht="12.75"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</row>
    <row r="190" spans="13:36" ht="12.75"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</row>
    <row r="191" spans="13:36" ht="12.75"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</row>
    <row r="192" spans="13:36" ht="12.75"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</row>
    <row r="193" spans="13:36" ht="12.75"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13:36" ht="12.75"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</row>
    <row r="195" spans="13:36" ht="12.75"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</row>
    <row r="196" spans="13:36" ht="12.75"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</row>
    <row r="197" spans="13:36" ht="12.75"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</row>
    <row r="198" spans="13:36" ht="12.75"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</row>
    <row r="199" spans="13:36" ht="12.75"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</row>
    <row r="200" spans="13:36" ht="12.75"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</row>
    <row r="201" spans="13:36" ht="12.75"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</row>
    <row r="202" spans="13:36" ht="12.75"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</row>
    <row r="203" spans="13:36" ht="12.75"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</row>
    <row r="204" spans="13:36" ht="12.75"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</row>
    <row r="205" spans="13:36" ht="12.75"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</row>
    <row r="206" spans="13:36" ht="12.75"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</row>
    <row r="207" spans="13:36" ht="12.75"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</row>
    <row r="208" spans="13:36" ht="12.75"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</row>
    <row r="209" spans="13:36" ht="12.75"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</row>
    <row r="210" spans="13:36" ht="12.75"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</row>
    <row r="211" spans="13:36" ht="12.75"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</row>
    <row r="212" spans="13:36" ht="12.75"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</row>
    <row r="213" spans="13:36" ht="12.75"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</row>
    <row r="214" spans="13:36" ht="12.75"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</row>
    <row r="215" spans="13:36" ht="12.75"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</row>
    <row r="216" spans="13:36" ht="12.75"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</row>
    <row r="217" spans="13:36" ht="12.75"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</row>
    <row r="218" spans="13:36" ht="12.75"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</row>
    <row r="219" spans="13:36" ht="12.75"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13:36" ht="12.75"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  <row r="221" spans="13:36" ht="12.75"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13:36" ht="12.75"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</row>
    <row r="223" spans="13:36" ht="12.75"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</row>
    <row r="224" spans="13:36" ht="12.75"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</row>
    <row r="225" spans="13:36" ht="12.75"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</row>
    <row r="226" spans="13:36" ht="12.75"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</row>
    <row r="227" spans="13:36" ht="12.75"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</row>
    <row r="228" spans="13:36" ht="12.75"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13:36" ht="12.75"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13:36" ht="12.75"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</row>
    <row r="231" spans="13:36" ht="12.75"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13:36" ht="12.75"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467" spans="1:2" ht="12.75" hidden="1">
      <c r="A467" s="15" t="s">
        <v>21</v>
      </c>
      <c r="B467" s="15"/>
    </row>
    <row r="468" ht="12.75" hidden="1">
      <c r="A468" s="3" t="s">
        <v>25</v>
      </c>
    </row>
  </sheetData>
  <sheetProtection/>
  <mergeCells count="3">
    <mergeCell ref="D11:F11"/>
    <mergeCell ref="D10:F10"/>
    <mergeCell ref="D2:F2"/>
  </mergeCells>
  <printOptions horizontalCentered="1"/>
  <pageMargins left="0.25" right="0.5" top="0.5" bottom="0.5" header="0.75" footer="0"/>
  <pageSetup blackAndWhite="1" fitToHeight="1" fitToWidth="1"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Constructors Bonding 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Stenger</dc:creator>
  <cp:keywords/>
  <dc:description/>
  <cp:lastModifiedBy>Monnie Frascona</cp:lastModifiedBy>
  <cp:lastPrinted>2010-08-05T16:19:57Z</cp:lastPrinted>
  <dcterms:created xsi:type="dcterms:W3CDTF">2002-11-07T18:38:15Z</dcterms:created>
  <dcterms:modified xsi:type="dcterms:W3CDTF">2010-08-16T20:59:45Z</dcterms:modified>
  <cp:category/>
  <cp:version/>
  <cp:contentType/>
  <cp:contentStatus/>
</cp:coreProperties>
</file>